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definedNames>
    <definedName name="OLE_LINK15" localSheetId="0">'1'!$D$19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2" i="1"/>
  <c r="E12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<sst xmlns="http://schemas.openxmlformats.org/spreadsheetml/2006/main" count="40" uniqueCount="39">
  <si>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</si>
  <si>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</si>
  <si>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</si>
  <si>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</si>
  <si>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</si>
  <si>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</si>
  <si>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</si>
  <si>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</si>
  <si>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</si>
  <si>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</si>
  <si>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</si>
  <si>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</si>
  <si>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</si>
  <si>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</si>
  <si>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</si>
  <si>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</si>
  <si>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</si>
  <si>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</si>
  <si>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</si>
  <si>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</si>
  <si>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</si>
  <si>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</si>
  <si>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</si>
  <si>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</si>
  <si>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</si>
  <si>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</si>
  <si>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</si>
  <si>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 день</t>
  </si>
  <si>
    <t>МБОУ СОШ №1 г. Зубцова</t>
  </si>
  <si>
    <t>Каша гречневая молочная</t>
  </si>
  <si>
    <t>Сыр (порциями)</t>
  </si>
  <si>
    <t>Кофейный напиток из цикория с молоком</t>
  </si>
  <si>
    <t>Хлеб из муки пшеничной</t>
  </si>
  <si>
    <t>Кукуруза консервированная</t>
  </si>
  <si>
    <t>Борщ с капустой и картофелем</t>
  </si>
  <si>
    <t>Котлета рыбная</t>
  </si>
  <si>
    <t>Картофель отварной, резаный</t>
  </si>
  <si>
    <t>Кисель вишневый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</si>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</sst>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/>
    <xf numFmtId="0" fontId="0" fillId="2" borderId="0" xfId="0" applyFill="1"/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0" fillId="2" borderId="0" xfId="0" applyFill="1" applyProtection="1">
      <protection locked="0"/>
    </xf>
    <xf numFmtId="0" fontId="1" fillId="2" borderId="1" xfId="1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22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35">
        <v>180</v>
      </c>
      <c r="F4" s="22"/>
      <c r="G4" s="36">
        <v>173.94</v>
      </c>
      <c r="H4" s="36">
        <v>5.86</v>
      </c>
      <c r="I4" s="36">
        <v>7.47</v>
      </c>
      <c r="J4" s="36">
        <v>20.81</v>
      </c>
    </row>
    <row r="5" spans="1:10" x14ac:dyDescent="0.25">
      <c r="A5" s="7"/>
      <c r="B5" s="10"/>
      <c r="C5" s="3"/>
      <c r="D5" s="34" t="s">
        <v>30</v>
      </c>
      <c r="E5" s="35">
        <v>10</v>
      </c>
      <c r="F5" s="25"/>
      <c r="G5" s="36">
        <v>33.4</v>
      </c>
      <c r="H5" s="36">
        <v>2.68</v>
      </c>
      <c r="I5" s="36">
        <v>2.52</v>
      </c>
      <c r="J5" s="36">
        <v>0</v>
      </c>
    </row>
    <row r="6" spans="1:10" x14ac:dyDescent="0.25">
      <c r="A6" s="7"/>
      <c r="B6" s="1" t="s">
        <v>12</v>
      </c>
      <c r="C6" s="2"/>
      <c r="D6" s="34" t="s">
        <v>31</v>
      </c>
      <c r="E6" s="35">
        <v>200</v>
      </c>
      <c r="F6" s="23"/>
      <c r="G6" s="36">
        <v>88.71</v>
      </c>
      <c r="H6" s="36">
        <v>3.28</v>
      </c>
      <c r="I6" s="36">
        <v>3.36</v>
      </c>
      <c r="J6" s="36">
        <v>11.33</v>
      </c>
    </row>
    <row r="7" spans="1:10" x14ac:dyDescent="0.25">
      <c r="A7" s="7"/>
      <c r="B7" s="1" t="s">
        <v>23</v>
      </c>
      <c r="C7" s="2"/>
      <c r="D7" s="34" t="s">
        <v>32</v>
      </c>
      <c r="E7" s="35">
        <v>60</v>
      </c>
      <c r="F7" s="23"/>
      <c r="G7" s="36">
        <v>130.03</v>
      </c>
      <c r="H7" s="36">
        <v>4.51</v>
      </c>
      <c r="I7" s="36">
        <v>0.53</v>
      </c>
      <c r="J7" s="36">
        <v>26.81</v>
      </c>
    </row>
    <row r="8" spans="1:10" x14ac:dyDescent="0.25">
      <c r="A8" s="7"/>
      <c r="B8" s="2"/>
      <c r="C8" s="2"/>
      <c r="D8" s="31"/>
      <c r="E8" s="16"/>
      <c r="F8" s="23"/>
      <c r="G8" s="37"/>
      <c r="H8" s="37"/>
      <c r="I8" s="37"/>
      <c r="J8" s="37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x14ac:dyDescent="0.25">
      <c r="A10" s="4" t="s">
        <v>13</v>
      </c>
      <c r="B10" s="11" t="s">
        <v>20</v>
      </c>
      <c r="C10" s="6"/>
      <c r="D10" s="30"/>
      <c r="E10" s="15">
        <v>100</v>
      </c>
      <c r="F10" s="22"/>
      <c r="G10" s="36">
        <v>40.799999999999997</v>
      </c>
      <c r="H10" s="36">
        <v>0.4</v>
      </c>
      <c r="I10" s="36">
        <v>0.4</v>
      </c>
      <c r="J10" s="36">
        <v>8.9</v>
      </c>
    </row>
    <row r="11" spans="1:10" x14ac:dyDescent="0.25">
      <c r="A11" s="7"/>
      <c r="B11" s="2"/>
      <c r="C11" s="2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>
        <f>SUM(E4:E11)</f>
        <v>550</v>
      </c>
      <c r="F12" s="24"/>
      <c r="G12" s="18">
        <f>SUM(G4:G11)</f>
        <v>466.88000000000005</v>
      </c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4" t="s">
        <v>33</v>
      </c>
      <c r="E13" s="35">
        <v>50</v>
      </c>
      <c r="F13" s="25"/>
      <c r="G13" s="36">
        <f>26/5*6</f>
        <v>31.200000000000003</v>
      </c>
      <c r="H13" s="36">
        <v>1.2</v>
      </c>
      <c r="I13" s="36">
        <v>0</v>
      </c>
      <c r="J13" s="36">
        <v>6.6</v>
      </c>
    </row>
    <row r="14" spans="1:10" x14ac:dyDescent="0.25">
      <c r="A14" s="7"/>
      <c r="B14" s="1" t="s">
        <v>16</v>
      </c>
      <c r="C14" s="2"/>
      <c r="D14" s="38" t="s">
        <v>34</v>
      </c>
      <c r="E14" s="39">
        <v>200</v>
      </c>
      <c r="F14" s="23"/>
      <c r="G14" s="36">
        <v>66.11</v>
      </c>
      <c r="H14" s="36">
        <v>1.37</v>
      </c>
      <c r="I14" s="36">
        <v>2.69</v>
      </c>
      <c r="J14" s="36">
        <v>9.1199999999999992</v>
      </c>
    </row>
    <row r="15" spans="1:10" x14ac:dyDescent="0.25">
      <c r="A15" s="7"/>
      <c r="B15" s="1" t="s">
        <v>17</v>
      </c>
      <c r="C15" s="2"/>
      <c r="D15" s="34" t="s">
        <v>35</v>
      </c>
      <c r="E15" s="35">
        <v>90</v>
      </c>
      <c r="F15" s="40"/>
      <c r="G15" s="36">
        <v>132.34</v>
      </c>
      <c r="H15" s="36">
        <v>12.6</v>
      </c>
      <c r="I15" s="36">
        <v>3.39</v>
      </c>
      <c r="J15" s="36">
        <v>12.86</v>
      </c>
    </row>
    <row r="16" spans="1:10" x14ac:dyDescent="0.25">
      <c r="A16" s="7"/>
      <c r="B16" s="1" t="s">
        <v>18</v>
      </c>
      <c r="C16" s="2"/>
      <c r="D16" s="34" t="s">
        <v>36</v>
      </c>
      <c r="E16" s="39">
        <v>150</v>
      </c>
      <c r="F16" s="23"/>
      <c r="G16" s="36">
        <v>156.05000000000001</v>
      </c>
      <c r="H16" s="36">
        <v>2.92</v>
      </c>
      <c r="I16" s="36">
        <v>6.05</v>
      </c>
      <c r="J16" s="36">
        <v>22.47</v>
      </c>
    </row>
    <row r="17" spans="1:10" x14ac:dyDescent="0.25">
      <c r="A17" s="7"/>
      <c r="B17" s="1" t="s">
        <v>19</v>
      </c>
      <c r="C17" s="2"/>
      <c r="D17" s="41" t="s">
        <v>37</v>
      </c>
      <c r="E17" s="39">
        <v>200</v>
      </c>
      <c r="F17" s="23"/>
      <c r="G17" s="36">
        <v>101.94</v>
      </c>
      <c r="H17" s="36">
        <v>0.01</v>
      </c>
      <c r="I17" s="36">
        <v>0</v>
      </c>
      <c r="J17" s="36">
        <v>25.48</v>
      </c>
    </row>
    <row r="18" spans="1:10" x14ac:dyDescent="0.25">
      <c r="A18" s="7"/>
      <c r="B18" s="1" t="s">
        <v>24</v>
      </c>
      <c r="C18" s="2"/>
      <c r="D18" s="34" t="s">
        <v>32</v>
      </c>
      <c r="E18" s="39">
        <v>20</v>
      </c>
      <c r="F18" s="23"/>
      <c r="G18" s="36">
        <v>52.4</v>
      </c>
      <c r="H18" s="36">
        <v>1.5</v>
      </c>
      <c r="I18" s="36">
        <v>0.57999999999999996</v>
      </c>
      <c r="J18" s="36">
        <v>10.28</v>
      </c>
    </row>
    <row r="19" spans="1:10" x14ac:dyDescent="0.25">
      <c r="A19" s="7"/>
      <c r="B19" s="1" t="s">
        <v>21</v>
      </c>
      <c r="C19" s="2"/>
      <c r="D19" s="41" t="s">
        <v>38</v>
      </c>
      <c r="E19" s="39">
        <v>40</v>
      </c>
      <c r="F19" s="23"/>
      <c r="G19" s="36">
        <v>80.12</v>
      </c>
      <c r="H19" s="36">
        <v>2.64</v>
      </c>
      <c r="I19" s="36">
        <v>0.44</v>
      </c>
      <c r="J19" s="36">
        <v>16.399999999999999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2024-09-03T12:12:12Z</dcterms:modified>
</cp:coreProperties>
</file>